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0" yWindow="0" windowWidth="20490" windowHeight="7755"/>
  </bookViews>
  <sheets>
    <sheet name="zadanie" sheetId="1" r:id="rId1"/>
    <sheet name="rozwiazanie" sheetId="2" r:id="rId2"/>
  </sheets>
  <externalReferences>
    <externalReference r:id="rId3"/>
    <externalReference r:id="rId4"/>
  </externalReferences>
  <definedNames>
    <definedName name="aaaaaaa" localSheetId="1">#REF!</definedName>
    <definedName name="aaaaaaa">#REF!</definedName>
    <definedName name="anscount" hidden="1">1</definedName>
    <definedName name="COGS_Total" localSheetId="1">#REF!</definedName>
    <definedName name="COGS_Total">#REF!</definedName>
    <definedName name="dane" localSheetId="1">#REF!</definedName>
    <definedName name="dane">#REF!</definedName>
    <definedName name="DB_razem">'[1]Wypełnij kwartały1'!$D$23:$O$23</definedName>
    <definedName name="e_wa" localSheetId="1">#REF!</definedName>
    <definedName name="e_wa">#REF!</definedName>
    <definedName name="EXP_Total" localSheetId="1">#REF!</definedName>
    <definedName name="EXP_Total">#REF!</definedName>
    <definedName name="GR_Total" localSheetId="1">#REF!</definedName>
    <definedName name="GR_Total">#REF!</definedName>
    <definedName name="Gross_Profit" localSheetId="1">#REF!</definedName>
    <definedName name="Gross_Profit">#REF!</definedName>
    <definedName name="Koszty_razem">'[1]Wypełnij kwartały1'!$D$29:$O$29</definedName>
    <definedName name="lista_osob" localSheetId="1">#REF!</definedName>
    <definedName name="lista_osob">#REF!</definedName>
    <definedName name="nagłówek" localSheetId="1">#REF!</definedName>
    <definedName name="nagłówek">#REF!</definedName>
    <definedName name="Operating_Income" localSheetId="1">#REF!</definedName>
    <definedName name="Operating_Income">#REF!</definedName>
    <definedName name="Progi">[2]Rys.10.1.!$E$3:$G$5</definedName>
    <definedName name="Wydatki_razem">'[1]Wypełnij kwartały1'!$D$43:$O$43</definedName>
    <definedName name="Zysk_brutto">'[1]Wypełnij kwartały1'!$D$30:$O$30</definedName>
    <definedName name="Zysk_netto">'[1]Wypełnij kwartały1'!$D$44:$O$44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</calcChain>
</file>

<file path=xl/sharedStrings.xml><?xml version="1.0" encoding="utf-8"?>
<sst xmlns="http://schemas.openxmlformats.org/spreadsheetml/2006/main" count="60" uniqueCount="30">
  <si>
    <t>Lp.</t>
  </si>
  <si>
    <t>Nazwisko</t>
  </si>
  <si>
    <t>Data urodzenia</t>
  </si>
  <si>
    <t>Nazwa dnia tygodnia</t>
  </si>
  <si>
    <t>Czy dzisiaj ma urodziny?</t>
  </si>
  <si>
    <t>Abacki</t>
  </si>
  <si>
    <t>Babacki</t>
  </si>
  <si>
    <t>Cabacki</t>
  </si>
  <si>
    <t>Dabacki</t>
  </si>
  <si>
    <t>Ebacki</t>
  </si>
  <si>
    <t>Fabacki</t>
  </si>
  <si>
    <t>Gabacki</t>
  </si>
  <si>
    <t>Habacki</t>
  </si>
  <si>
    <t>Ibacki</t>
  </si>
  <si>
    <t>Jabacki</t>
  </si>
  <si>
    <t>Kabacki</t>
  </si>
  <si>
    <t>Labacki</t>
  </si>
  <si>
    <t>Łabacki</t>
  </si>
  <si>
    <t>Mabacki</t>
  </si>
  <si>
    <t>Nabacki</t>
  </si>
  <si>
    <t>Obacki</t>
  </si>
  <si>
    <t>Pabacki</t>
  </si>
  <si>
    <t>Rabacki</t>
  </si>
  <si>
    <t>Sabacki</t>
  </si>
  <si>
    <t>Tabacki</t>
  </si>
  <si>
    <t>Ubacki</t>
  </si>
  <si>
    <t>Wabacki</t>
  </si>
  <si>
    <t>Zabacki</t>
  </si>
  <si>
    <t>Żabacki</t>
  </si>
  <si>
    <t>1. Uzupełnij arkusz o stosowne formuły.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</si>
</sst>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 style="double">
        <color indexed="16"/>
      </left>
      <right/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6">
    <xf numFmtId="0" fontId="0" fillId="0" borderId="0" xfId="0"/>
    <xf numFmtId="0" fontId="2" fillId="0" borderId="0" xfId="2"/>
    <xf numFmtId="0" fontId="3" fillId="0" borderId="2" xfId="2" applyFont="1" applyBorder="1" applyAlignment="1">
      <alignment horizontal="center"/>
    </xf>
    <xf numFmtId="0" fontId="3" fillId="0" borderId="3" xfId="2" applyFont="1" applyBorder="1"/>
    <xf numFmtId="14" fontId="3" fillId="0" borderId="3" xfId="2" applyNumberFormat="1" applyFont="1" applyBorder="1" applyAlignment="1">
      <alignment horizontal="right"/>
    </xf>
    <xf numFmtId="0" fontId="3" fillId="0" borderId="4" xfId="2" applyFont="1" applyBorder="1"/>
    <xf numFmtId="0" fontId="3" fillId="0" borderId="5" xfId="2" applyFont="1" applyBorder="1" applyAlignment="1">
      <alignment horizontal="center"/>
    </xf>
    <xf numFmtId="0" fontId="3" fillId="0" borderId="6" xfId="2" applyFont="1" applyBorder="1"/>
    <xf numFmtId="0" fontId="2" fillId="0" borderId="6" xfId="2" applyBorder="1"/>
    <xf numFmtId="0" fontId="1" fillId="2" borderId="1" xfId="1" quotePrefix="1" applyAlignment="1">
      <alignment horizontal="center" vertical="center"/>
    </xf>
    <xf numFmtId="0" fontId="1" fillId="2" borderId="1" xfId="1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2" fillId="0" borderId="0" xfId="2" applyAlignment="1">
      <alignment horizontal="center"/>
    </xf>
    <xf numFmtId="164" fontId="3" fillId="0" borderId="7" xfId="2" applyNumberFormat="1" applyFont="1" applyBorder="1"/>
    <xf numFmtId="0" fontId="1" fillId="2" borderId="8" xfId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3">
    <cellStyle name="Dane wyjściowe" xfId="1" builtinId="21"/>
    <cellStyle name="Normalny" xfId="0" builtinId="0"/>
    <cellStyle name="Normalny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TERESA\Plany%20kursow\Excel\Excel%20podst%20-%20Warszawa\Dyskietka%2029%2006%2098\Microsoft%20Excel\Wype&#322;nij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URS_MS\EXCEL\PRZY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pełnij kwartały1"/>
    </sheetNames>
    <sheetDataSet>
      <sheetData sheetId="0" refreshError="1">
        <row r="23">
          <cell r="D23">
            <v>32550</v>
          </cell>
          <cell r="E23">
            <v>33038.25</v>
          </cell>
          <cell r="F23">
            <v>33533.823750000003</v>
          </cell>
          <cell r="G23">
            <v>34036.83110625</v>
          </cell>
          <cell r="H23">
            <v>34547.383572843748</v>
          </cell>
          <cell r="I23">
            <v>35065.594326436403</v>
          </cell>
          <cell r="J23">
            <v>35591.578241332951</v>
          </cell>
          <cell r="K23">
            <v>36125.451914952944</v>
          </cell>
          <cell r="L23">
            <v>36667.333693677239</v>
          </cell>
          <cell r="M23">
            <v>37217.343699082398</v>
          </cell>
          <cell r="N23">
            <v>37775.603854568632</v>
          </cell>
          <cell r="O23">
            <v>38342.237912387165</v>
          </cell>
        </row>
        <row r="29">
          <cell r="D29">
            <v>19316</v>
          </cell>
          <cell r="E29">
            <v>19489.844000000001</v>
          </cell>
          <cell r="F29">
            <v>19665.252596000002</v>
          </cell>
          <cell r="G29">
            <v>19842.239869363995</v>
          </cell>
          <cell r="H29">
            <v>20020.820028188275</v>
          </cell>
          <cell r="I29">
            <v>20201.007408441968</v>
          </cell>
          <cell r="J29">
            <v>20382.816475117943</v>
          </cell>
          <cell r="K29">
            <v>20566.261823394008</v>
          </cell>
          <cell r="L29">
            <v>20751.358179804552</v>
          </cell>
          <cell r="M29">
            <v>20938.120403422796</v>
          </cell>
          <cell r="N29">
            <v>21126.563487053601</v>
          </cell>
          <cell r="O29">
            <v>21316.702558437079</v>
          </cell>
        </row>
        <row r="30">
          <cell r="D30">
            <v>13234</v>
          </cell>
          <cell r="E30">
            <v>13548.405999999999</v>
          </cell>
          <cell r="F30">
            <v>13868.571154000001</v>
          </cell>
          <cell r="G30">
            <v>14194.591236886004</v>
          </cell>
          <cell r="H30">
            <v>14526.563544655473</v>
          </cell>
          <cell r="I30">
            <v>14864.586917994435</v>
          </cell>
          <cell r="J30">
            <v>15208.761766215008</v>
          </cell>
          <cell r="K30">
            <v>15559.190091558936</v>
          </cell>
          <cell r="L30">
            <v>15915.975513872687</v>
          </cell>
          <cell r="M30">
            <v>16279.223295659602</v>
          </cell>
          <cell r="N30">
            <v>16649.04036751503</v>
          </cell>
          <cell r="O30">
            <v>17025.535353950087</v>
          </cell>
        </row>
        <row r="43">
          <cell r="D43">
            <v>11279</v>
          </cell>
          <cell r="E43">
            <v>11053.52</v>
          </cell>
          <cell r="F43">
            <v>11065.143679999999</v>
          </cell>
          <cell r="G43">
            <v>11076.87197312</v>
          </cell>
          <cell r="H43">
            <v>11088.70582087808</v>
          </cell>
          <cell r="I43">
            <v>11100.646173265983</v>
          </cell>
          <cell r="J43">
            <v>11112.693988825378</v>
          </cell>
          <cell r="K43">
            <v>11361.850234724805</v>
          </cell>
          <cell r="L43">
            <v>11137.115886837328</v>
          </cell>
          <cell r="M43">
            <v>11149.491929818865</v>
          </cell>
          <cell r="N43">
            <v>11161.979357187234</v>
          </cell>
          <cell r="O43">
            <v>11174.57917140192</v>
          </cell>
        </row>
        <row r="44">
          <cell r="D44">
            <v>1955</v>
          </cell>
          <cell r="E44">
            <v>2494.8859999999986</v>
          </cell>
          <cell r="F44">
            <v>2803.4274740000019</v>
          </cell>
          <cell r="G44">
            <v>3117.7192637660046</v>
          </cell>
          <cell r="H44">
            <v>3437.8577237773934</v>
          </cell>
          <cell r="I44">
            <v>3763.940744728452</v>
          </cell>
          <cell r="J44">
            <v>4096.0677773896296</v>
          </cell>
          <cell r="K44">
            <v>4197.3398568341308</v>
          </cell>
          <cell r="L44">
            <v>4778.8596270353592</v>
          </cell>
          <cell r="M44">
            <v>5129.7313658407365</v>
          </cell>
          <cell r="N44">
            <v>5487.0610103277959</v>
          </cell>
          <cell r="O44">
            <v>5850.9561825481669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s.10.1."/>
    </sheetNames>
    <sheetDataSet>
      <sheetData sheetId="0">
        <row r="3">
          <cell r="E3">
            <v>0</v>
          </cell>
          <cell r="F3">
            <v>0.21</v>
          </cell>
          <cell r="G3">
            <v>-1212000</v>
          </cell>
        </row>
        <row r="4">
          <cell r="E4">
            <v>90800000</v>
          </cell>
          <cell r="F4">
            <v>0.33</v>
          </cell>
          <cell r="G4">
            <v>17856000</v>
          </cell>
        </row>
        <row r="5">
          <cell r="E5">
            <v>181600000</v>
          </cell>
          <cell r="F5">
            <v>0.45</v>
          </cell>
          <cell r="G5">
            <v>47820000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workbookViewId="0">
      <selection activeCell="D1" sqref="D1"/>
    </sheetView>
  </sheetViews>
  <sheetFormatPr defaultRowHeight="12.75" x14ac:dyDescent="0.2"/>
  <cols>
    <col min="1" max="1" width="9.140625" style="1"/>
    <col min="2" max="2" width="13.5703125" style="1" customWidth="1"/>
    <col min="3" max="3" width="13.7109375" style="1" customWidth="1"/>
    <col min="4" max="4" width="12.42578125" style="1" customWidth="1"/>
    <col min="5" max="5" width="15.140625" style="12" customWidth="1"/>
    <col min="6" max="16384" width="9.140625" style="1"/>
  </cols>
  <sheetData>
    <row r="1" spans="1:5" x14ac:dyDescent="0.2">
      <c r="A1" s="1" t="s">
        <v>29</v>
      </c>
    </row>
    <row r="3" spans="1:5" ht="30" x14ac:dyDescent="0.25">
      <c r="A3" s="9" t="s">
        <v>0</v>
      </c>
      <c r="B3" s="10" t="s">
        <v>1</v>
      </c>
      <c r="C3" s="11" t="s">
        <v>2</v>
      </c>
      <c r="D3" s="11" t="s">
        <v>3</v>
      </c>
      <c r="E3" s="14" t="s">
        <v>4</v>
      </c>
    </row>
    <row r="4" spans="1:5" ht="15" x14ac:dyDescent="0.25">
      <c r="A4" s="2">
        <v>1</v>
      </c>
      <c r="B4" s="3" t="s">
        <v>5</v>
      </c>
      <c r="C4" s="4">
        <v>33641</v>
      </c>
      <c r="D4" s="13"/>
      <c r="E4" s="15"/>
    </row>
    <row r="5" spans="1:5" ht="15" x14ac:dyDescent="0.25">
      <c r="A5" s="2">
        <v>2</v>
      </c>
      <c r="B5" s="3" t="s">
        <v>6</v>
      </c>
      <c r="C5" s="4">
        <v>35353</v>
      </c>
      <c r="D5" s="13"/>
      <c r="E5" s="15"/>
    </row>
    <row r="6" spans="1:5" ht="15" x14ac:dyDescent="0.25">
      <c r="A6" s="2">
        <v>3</v>
      </c>
      <c r="B6" s="3" t="s">
        <v>7</v>
      </c>
      <c r="C6" s="4">
        <v>31720</v>
      </c>
      <c r="D6" s="13"/>
      <c r="E6" s="15"/>
    </row>
    <row r="7" spans="1:5" ht="15" x14ac:dyDescent="0.25">
      <c r="A7" s="2">
        <v>4</v>
      </c>
      <c r="B7" s="3" t="s">
        <v>8</v>
      </c>
      <c r="C7" s="4">
        <v>31588</v>
      </c>
      <c r="D7" s="13"/>
      <c r="E7" s="15"/>
    </row>
    <row r="8" spans="1:5" ht="15" x14ac:dyDescent="0.25">
      <c r="A8" s="2">
        <v>5</v>
      </c>
      <c r="B8" s="3" t="s">
        <v>9</v>
      </c>
      <c r="C8" s="4">
        <v>31746</v>
      </c>
      <c r="D8" s="13"/>
      <c r="E8" s="15"/>
    </row>
    <row r="9" spans="1:5" ht="15" x14ac:dyDescent="0.25">
      <c r="A9" s="2">
        <v>6</v>
      </c>
      <c r="B9" s="3" t="s">
        <v>10</v>
      </c>
      <c r="C9" s="4">
        <v>35409</v>
      </c>
      <c r="D9" s="13"/>
      <c r="E9" s="15"/>
    </row>
    <row r="10" spans="1:5" ht="15" x14ac:dyDescent="0.25">
      <c r="A10" s="2">
        <v>7</v>
      </c>
      <c r="B10" s="3" t="s">
        <v>11</v>
      </c>
      <c r="C10" s="4">
        <v>35422</v>
      </c>
      <c r="D10" s="13"/>
      <c r="E10" s="15"/>
    </row>
    <row r="11" spans="1:5" ht="15" x14ac:dyDescent="0.25">
      <c r="A11" s="2">
        <v>8</v>
      </c>
      <c r="B11" s="5" t="s">
        <v>12</v>
      </c>
      <c r="C11" s="4">
        <v>31953</v>
      </c>
      <c r="D11" s="13"/>
      <c r="E11" s="15"/>
    </row>
    <row r="12" spans="1:5" ht="15" x14ac:dyDescent="0.25">
      <c r="A12" s="6">
        <v>9</v>
      </c>
      <c r="B12" s="7" t="s">
        <v>13</v>
      </c>
      <c r="C12" s="4">
        <v>31798</v>
      </c>
      <c r="D12" s="13"/>
      <c r="E12" s="15"/>
    </row>
    <row r="13" spans="1:5" ht="15" x14ac:dyDescent="0.25">
      <c r="A13" s="6">
        <v>10</v>
      </c>
      <c r="B13" s="7" t="s">
        <v>14</v>
      </c>
      <c r="C13" s="4">
        <v>31811</v>
      </c>
      <c r="D13" s="13"/>
      <c r="E13" s="15"/>
    </row>
    <row r="14" spans="1:5" ht="15" x14ac:dyDescent="0.25">
      <c r="A14" s="2">
        <v>11</v>
      </c>
      <c r="B14" s="8" t="s">
        <v>15</v>
      </c>
      <c r="C14" s="4">
        <v>31824</v>
      </c>
      <c r="D14" s="13"/>
      <c r="E14" s="15"/>
    </row>
    <row r="15" spans="1:5" ht="15" x14ac:dyDescent="0.25">
      <c r="A15" s="2">
        <v>12</v>
      </c>
      <c r="B15" s="7" t="s">
        <v>16</v>
      </c>
      <c r="C15" s="4">
        <v>31837</v>
      </c>
      <c r="D15" s="13"/>
      <c r="E15" s="15"/>
    </row>
    <row r="16" spans="1:5" ht="15" x14ac:dyDescent="0.25">
      <c r="A16" s="2">
        <v>13</v>
      </c>
      <c r="B16" s="7" t="s">
        <v>17</v>
      </c>
      <c r="C16" s="4">
        <v>31850</v>
      </c>
      <c r="D16" s="13"/>
      <c r="E16" s="15"/>
    </row>
    <row r="17" spans="1:5" ht="15" x14ac:dyDescent="0.25">
      <c r="A17" s="2">
        <v>14</v>
      </c>
      <c r="B17" s="7" t="s">
        <v>18</v>
      </c>
      <c r="C17" s="4">
        <v>31863</v>
      </c>
      <c r="D17" s="13"/>
      <c r="E17" s="15"/>
    </row>
    <row r="18" spans="1:5" ht="15" x14ac:dyDescent="0.25">
      <c r="A18" s="2">
        <v>15</v>
      </c>
      <c r="B18" s="7" t="s">
        <v>19</v>
      </c>
      <c r="C18" s="4">
        <v>33700</v>
      </c>
      <c r="D18" s="13"/>
      <c r="E18" s="15"/>
    </row>
    <row r="19" spans="1:5" ht="15" x14ac:dyDescent="0.25">
      <c r="A19" s="2">
        <v>16</v>
      </c>
      <c r="B19" s="7" t="s">
        <v>20</v>
      </c>
      <c r="C19" s="4">
        <v>31886</v>
      </c>
      <c r="D19" s="13"/>
      <c r="E19" s="15"/>
    </row>
    <row r="20" spans="1:5" ht="15" x14ac:dyDescent="0.25">
      <c r="A20" s="2">
        <v>17</v>
      </c>
      <c r="B20" s="7" t="s">
        <v>21</v>
      </c>
      <c r="C20" s="4">
        <v>31953</v>
      </c>
      <c r="D20" s="13"/>
      <c r="E20" s="15"/>
    </row>
    <row r="21" spans="1:5" ht="15" x14ac:dyDescent="0.25">
      <c r="A21" s="2">
        <v>18</v>
      </c>
      <c r="B21" s="7" t="s">
        <v>22</v>
      </c>
      <c r="C21" s="4">
        <v>31915</v>
      </c>
      <c r="D21" s="13"/>
      <c r="E21" s="15"/>
    </row>
    <row r="22" spans="1:5" ht="15" x14ac:dyDescent="0.25">
      <c r="A22" s="2">
        <v>19</v>
      </c>
      <c r="B22" s="7" t="s">
        <v>23</v>
      </c>
      <c r="C22" s="4">
        <v>35562</v>
      </c>
      <c r="D22" s="13"/>
      <c r="E22" s="15"/>
    </row>
    <row r="23" spans="1:5" ht="15" x14ac:dyDescent="0.25">
      <c r="A23" s="2">
        <v>20</v>
      </c>
      <c r="B23" s="7" t="s">
        <v>24</v>
      </c>
      <c r="C23" s="4">
        <v>31941</v>
      </c>
      <c r="D23" s="13"/>
      <c r="E23" s="15"/>
    </row>
    <row r="24" spans="1:5" ht="15" x14ac:dyDescent="0.25">
      <c r="A24" s="2">
        <v>21</v>
      </c>
      <c r="B24" s="7" t="s">
        <v>25</v>
      </c>
      <c r="C24" s="4">
        <v>31954</v>
      </c>
      <c r="D24" s="13"/>
      <c r="E24" s="15"/>
    </row>
    <row r="25" spans="1:5" ht="15" x14ac:dyDescent="0.25">
      <c r="A25" s="2">
        <v>22</v>
      </c>
      <c r="B25" s="7" t="s">
        <v>26</v>
      </c>
      <c r="C25" s="4">
        <v>31967</v>
      </c>
      <c r="D25" s="13"/>
      <c r="E25" s="15"/>
    </row>
    <row r="26" spans="1:5" ht="15" x14ac:dyDescent="0.25">
      <c r="A26" s="2">
        <v>23</v>
      </c>
      <c r="B26" s="7" t="s">
        <v>27</v>
      </c>
      <c r="C26" s="4">
        <v>35633</v>
      </c>
      <c r="D26" s="13"/>
      <c r="E26" s="15"/>
    </row>
    <row r="27" spans="1:5" ht="15" x14ac:dyDescent="0.25">
      <c r="A27" s="2">
        <v>24</v>
      </c>
      <c r="B27" s="7" t="s">
        <v>28</v>
      </c>
      <c r="C27" s="4">
        <v>33940</v>
      </c>
      <c r="D27" s="13"/>
      <c r="E27" s="15"/>
    </row>
  </sheetData>
  <conditionalFormatting sqref="E4:E27">
    <cfRule type="cellIs" dxfId="3" priority="2" operator="equal">
      <formula>"""TAK"""</formula>
    </cfRule>
    <cfRule type="cellIs" dxfId="2" priority="1" operator="equal">
      <formula>"TAK"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5" zoomScaleNormal="85" workbookViewId="0">
      <selection activeCell="D1" sqref="D1"/>
    </sheetView>
  </sheetViews>
  <sheetFormatPr defaultRowHeight="12.75" x14ac:dyDescent="0.2"/>
  <cols>
    <col min="1" max="1" width="9.140625" style="1"/>
    <col min="2" max="2" width="13.5703125" style="1" customWidth="1"/>
    <col min="3" max="3" width="13.7109375" style="1" customWidth="1"/>
    <col min="4" max="4" width="12.42578125" style="1" customWidth="1"/>
    <col min="5" max="5" width="15.140625" style="12" customWidth="1"/>
    <col min="6" max="16384" width="9.140625" style="1"/>
  </cols>
  <sheetData>
    <row r="1" spans="1:5" x14ac:dyDescent="0.2">
      <c r="A1" s="1" t="s">
        <v>29</v>
      </c>
    </row>
    <row r="3" spans="1:5" ht="30" x14ac:dyDescent="0.25">
      <c r="A3" s="9" t="s">
        <v>0</v>
      </c>
      <c r="B3" s="10" t="s">
        <v>1</v>
      </c>
      <c r="C3" s="11" t="s">
        <v>2</v>
      </c>
      <c r="D3" s="11" t="s">
        <v>3</v>
      </c>
      <c r="E3" s="14" t="s">
        <v>4</v>
      </c>
    </row>
    <row r="4" spans="1:5" ht="15" x14ac:dyDescent="0.25">
      <c r="A4" s="2">
        <v>1</v>
      </c>
      <c r="B4" s="3" t="s">
        <v>5</v>
      </c>
      <c r="C4" s="4">
        <v>33641</v>
      </c>
      <c r="D4" s="13">
        <f>C4</f>
        <v>33641</v>
      </c>
      <c r="E4" s="15" t="str">
        <f ca="1">IF(AND(DAY(C4)=DAY(TODAY()),MONTH(C4)=MONTH(TODAY())),"TAK","NIE")</f>
        <v>NIE</v>
      </c>
    </row>
    <row r="5" spans="1:5" ht="15" x14ac:dyDescent="0.25">
      <c r="A5" s="2">
        <v>2</v>
      </c>
      <c r="B5" s="3" t="s">
        <v>6</v>
      </c>
      <c r="C5" s="4">
        <v>35353</v>
      </c>
      <c r="D5" s="13">
        <f t="shared" ref="D5:D27" si="0">C5</f>
        <v>35353</v>
      </c>
      <c r="E5" s="15" t="str">
        <f t="shared" ref="E5:E27" ca="1" si="1">IF(AND(DAY(C5)=DAY(TODAY()),MONTH(C5)=MONTH(TODAY())),"TAK","NIE")</f>
        <v>NIE</v>
      </c>
    </row>
    <row r="6" spans="1:5" ht="15" x14ac:dyDescent="0.25">
      <c r="A6" s="2">
        <v>3</v>
      </c>
      <c r="B6" s="3" t="s">
        <v>7</v>
      </c>
      <c r="C6" s="4">
        <v>31720</v>
      </c>
      <c r="D6" s="13">
        <f t="shared" si="0"/>
        <v>31720</v>
      </c>
      <c r="E6" s="15" t="str">
        <f t="shared" ca="1" si="1"/>
        <v>NIE</v>
      </c>
    </row>
    <row r="7" spans="1:5" ht="15" x14ac:dyDescent="0.25">
      <c r="A7" s="2">
        <v>4</v>
      </c>
      <c r="B7" s="3" t="s">
        <v>8</v>
      </c>
      <c r="C7" s="4">
        <v>31588</v>
      </c>
      <c r="D7" s="13">
        <f t="shared" si="0"/>
        <v>31588</v>
      </c>
      <c r="E7" s="15" t="str">
        <f t="shared" ca="1" si="1"/>
        <v>TAK</v>
      </c>
    </row>
    <row r="8" spans="1:5" ht="15" x14ac:dyDescent="0.25">
      <c r="A8" s="2">
        <v>5</v>
      </c>
      <c r="B8" s="3" t="s">
        <v>9</v>
      </c>
      <c r="C8" s="4">
        <v>31746</v>
      </c>
      <c r="D8" s="13">
        <f t="shared" si="0"/>
        <v>31746</v>
      </c>
      <c r="E8" s="15" t="str">
        <f t="shared" ca="1" si="1"/>
        <v>NIE</v>
      </c>
    </row>
    <row r="9" spans="1:5" ht="15" x14ac:dyDescent="0.25">
      <c r="A9" s="2">
        <v>6</v>
      </c>
      <c r="B9" s="3" t="s">
        <v>10</v>
      </c>
      <c r="C9" s="4">
        <v>35409</v>
      </c>
      <c r="D9" s="13">
        <f t="shared" si="0"/>
        <v>35409</v>
      </c>
      <c r="E9" s="15" t="str">
        <f t="shared" ca="1" si="1"/>
        <v>NIE</v>
      </c>
    </row>
    <row r="10" spans="1:5" ht="15" x14ac:dyDescent="0.25">
      <c r="A10" s="2">
        <v>7</v>
      </c>
      <c r="B10" s="3" t="s">
        <v>11</v>
      </c>
      <c r="C10" s="4">
        <v>35422</v>
      </c>
      <c r="D10" s="13">
        <f t="shared" si="0"/>
        <v>35422</v>
      </c>
      <c r="E10" s="15" t="str">
        <f t="shared" ca="1" si="1"/>
        <v>NIE</v>
      </c>
    </row>
    <row r="11" spans="1:5" ht="15" x14ac:dyDescent="0.25">
      <c r="A11" s="2">
        <v>8</v>
      </c>
      <c r="B11" s="5" t="s">
        <v>12</v>
      </c>
      <c r="C11" s="4">
        <v>31953</v>
      </c>
      <c r="D11" s="13">
        <f t="shared" si="0"/>
        <v>31953</v>
      </c>
      <c r="E11" s="15" t="str">
        <f t="shared" ca="1" si="1"/>
        <v>TAK</v>
      </c>
    </row>
    <row r="12" spans="1:5" ht="15" x14ac:dyDescent="0.25">
      <c r="A12" s="6">
        <v>9</v>
      </c>
      <c r="B12" s="7" t="s">
        <v>13</v>
      </c>
      <c r="C12" s="4">
        <v>31798</v>
      </c>
      <c r="D12" s="13">
        <f t="shared" si="0"/>
        <v>31798</v>
      </c>
      <c r="E12" s="15" t="str">
        <f t="shared" ca="1" si="1"/>
        <v>NIE</v>
      </c>
    </row>
    <row r="13" spans="1:5" ht="15" x14ac:dyDescent="0.25">
      <c r="A13" s="6">
        <v>10</v>
      </c>
      <c r="B13" s="7" t="s">
        <v>14</v>
      </c>
      <c r="C13" s="4">
        <v>31811</v>
      </c>
      <c r="D13" s="13">
        <f t="shared" si="0"/>
        <v>31811</v>
      </c>
      <c r="E13" s="15" t="str">
        <f t="shared" ca="1" si="1"/>
        <v>NIE</v>
      </c>
    </row>
    <row r="14" spans="1:5" ht="15" x14ac:dyDescent="0.25">
      <c r="A14" s="2">
        <v>11</v>
      </c>
      <c r="B14" s="8" t="s">
        <v>15</v>
      </c>
      <c r="C14" s="4">
        <v>31824</v>
      </c>
      <c r="D14" s="13">
        <f t="shared" si="0"/>
        <v>31824</v>
      </c>
      <c r="E14" s="15" t="str">
        <f t="shared" ca="1" si="1"/>
        <v>NIE</v>
      </c>
    </row>
    <row r="15" spans="1:5" ht="15" x14ac:dyDescent="0.25">
      <c r="A15" s="2">
        <v>12</v>
      </c>
      <c r="B15" s="7" t="s">
        <v>16</v>
      </c>
      <c r="C15" s="4">
        <v>31837</v>
      </c>
      <c r="D15" s="13">
        <f t="shared" si="0"/>
        <v>31837</v>
      </c>
      <c r="E15" s="15" t="str">
        <f t="shared" ca="1" si="1"/>
        <v>NIE</v>
      </c>
    </row>
    <row r="16" spans="1:5" ht="15" x14ac:dyDescent="0.25">
      <c r="A16" s="2">
        <v>13</v>
      </c>
      <c r="B16" s="7" t="s">
        <v>17</v>
      </c>
      <c r="C16" s="4">
        <v>31850</v>
      </c>
      <c r="D16" s="13">
        <f t="shared" si="0"/>
        <v>31850</v>
      </c>
      <c r="E16" s="15" t="str">
        <f t="shared" ca="1" si="1"/>
        <v>NIE</v>
      </c>
    </row>
    <row r="17" spans="1:5" ht="15" x14ac:dyDescent="0.25">
      <c r="A17" s="2">
        <v>14</v>
      </c>
      <c r="B17" s="7" t="s">
        <v>18</v>
      </c>
      <c r="C17" s="4">
        <v>31863</v>
      </c>
      <c r="D17" s="13">
        <f t="shared" si="0"/>
        <v>31863</v>
      </c>
      <c r="E17" s="15" t="str">
        <f t="shared" ca="1" si="1"/>
        <v>NIE</v>
      </c>
    </row>
    <row r="18" spans="1:5" ht="15" x14ac:dyDescent="0.25">
      <c r="A18" s="2">
        <v>15</v>
      </c>
      <c r="B18" s="7" t="s">
        <v>19</v>
      </c>
      <c r="C18" s="4">
        <v>33700</v>
      </c>
      <c r="D18" s="13">
        <f t="shared" si="0"/>
        <v>33700</v>
      </c>
      <c r="E18" s="15" t="str">
        <f t="shared" ca="1" si="1"/>
        <v>NIE</v>
      </c>
    </row>
    <row r="19" spans="1:5" ht="15" x14ac:dyDescent="0.25">
      <c r="A19" s="2">
        <v>16</v>
      </c>
      <c r="B19" s="7" t="s">
        <v>20</v>
      </c>
      <c r="C19" s="4">
        <v>31886</v>
      </c>
      <c r="D19" s="13">
        <f t="shared" si="0"/>
        <v>31886</v>
      </c>
      <c r="E19" s="15" t="str">
        <f t="shared" ca="1" si="1"/>
        <v>NIE</v>
      </c>
    </row>
    <row r="20" spans="1:5" ht="15" x14ac:dyDescent="0.25">
      <c r="A20" s="2">
        <v>17</v>
      </c>
      <c r="B20" s="7" t="s">
        <v>21</v>
      </c>
      <c r="C20" s="4">
        <v>31953</v>
      </c>
      <c r="D20" s="13">
        <f t="shared" si="0"/>
        <v>31953</v>
      </c>
      <c r="E20" s="15" t="str">
        <f t="shared" ca="1" si="1"/>
        <v>TAK</v>
      </c>
    </row>
    <row r="21" spans="1:5" ht="15" x14ac:dyDescent="0.25">
      <c r="A21" s="2">
        <v>18</v>
      </c>
      <c r="B21" s="7" t="s">
        <v>22</v>
      </c>
      <c r="C21" s="4">
        <v>31915</v>
      </c>
      <c r="D21" s="13">
        <f t="shared" si="0"/>
        <v>31915</v>
      </c>
      <c r="E21" s="15" t="str">
        <f t="shared" ca="1" si="1"/>
        <v>NIE</v>
      </c>
    </row>
    <row r="22" spans="1:5" ht="15" x14ac:dyDescent="0.25">
      <c r="A22" s="2">
        <v>19</v>
      </c>
      <c r="B22" s="7" t="s">
        <v>23</v>
      </c>
      <c r="C22" s="4">
        <v>35562</v>
      </c>
      <c r="D22" s="13">
        <f t="shared" si="0"/>
        <v>35562</v>
      </c>
      <c r="E22" s="15" t="str">
        <f t="shared" ca="1" si="1"/>
        <v>NIE</v>
      </c>
    </row>
    <row r="23" spans="1:5" ht="15" x14ac:dyDescent="0.25">
      <c r="A23" s="2">
        <v>20</v>
      </c>
      <c r="B23" s="7" t="s">
        <v>24</v>
      </c>
      <c r="C23" s="4">
        <v>31941</v>
      </c>
      <c r="D23" s="13">
        <f t="shared" si="0"/>
        <v>31941</v>
      </c>
      <c r="E23" s="15" t="str">
        <f t="shared" ca="1" si="1"/>
        <v>NIE</v>
      </c>
    </row>
    <row r="24" spans="1:5" ht="15" x14ac:dyDescent="0.25">
      <c r="A24" s="2">
        <v>21</v>
      </c>
      <c r="B24" s="7" t="s">
        <v>25</v>
      </c>
      <c r="C24" s="4">
        <v>31954</v>
      </c>
      <c r="D24" s="13">
        <f t="shared" si="0"/>
        <v>31954</v>
      </c>
      <c r="E24" s="15" t="str">
        <f t="shared" ca="1" si="1"/>
        <v>NIE</v>
      </c>
    </row>
    <row r="25" spans="1:5" ht="15" x14ac:dyDescent="0.25">
      <c r="A25" s="2">
        <v>22</v>
      </c>
      <c r="B25" s="7" t="s">
        <v>26</v>
      </c>
      <c r="C25" s="4">
        <v>31967</v>
      </c>
      <c r="D25" s="13">
        <f t="shared" si="0"/>
        <v>31967</v>
      </c>
      <c r="E25" s="15" t="str">
        <f t="shared" ca="1" si="1"/>
        <v>NIE</v>
      </c>
    </row>
    <row r="26" spans="1:5" ht="15" x14ac:dyDescent="0.25">
      <c r="A26" s="2">
        <v>23</v>
      </c>
      <c r="B26" s="7" t="s">
        <v>27</v>
      </c>
      <c r="C26" s="4">
        <v>35633</v>
      </c>
      <c r="D26" s="13">
        <f t="shared" si="0"/>
        <v>35633</v>
      </c>
      <c r="E26" s="15" t="str">
        <f t="shared" ca="1" si="1"/>
        <v>NIE</v>
      </c>
    </row>
    <row r="27" spans="1:5" ht="15" x14ac:dyDescent="0.25">
      <c r="A27" s="2">
        <v>24</v>
      </c>
      <c r="B27" s="7" t="s">
        <v>28</v>
      </c>
      <c r="C27" s="4">
        <v>33940</v>
      </c>
      <c r="D27" s="13">
        <f t="shared" si="0"/>
        <v>33940</v>
      </c>
      <c r="E27" s="15" t="str">
        <f t="shared" ca="1" si="1"/>
        <v>NIE</v>
      </c>
    </row>
  </sheetData>
  <conditionalFormatting sqref="E4:E27">
    <cfRule type="cellIs" dxfId="1" priority="1" operator="equal">
      <formula>"TAK"</formula>
    </cfRule>
    <cfRule type="cellIs" dxfId="0" priority="2" operator="equal">
      <formula>"""TAK"""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rozwiazanie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2017-06-24T22:07:03Z</dcterms:created>
  <dcterms:modified xsi:type="dcterms:W3CDTF">2017-06-25T10:19:49Z</dcterms:modified>
</cp:coreProperties>
</file>